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0" windowWidth="19140" windowHeight="733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3" i="1"/>
</calcChain>
</file>

<file path=xl/sharedStrings.xml><?xml version="1.0" encoding="utf-8"?>
<sst xmlns="http://schemas.openxmlformats.org/spreadsheetml/2006/main" count="289" uniqueCount="154">
  <si>
    <t xml:space="preserve">Cognome e nome                     </t>
  </si>
  <si>
    <t>Accessorie</t>
  </si>
  <si>
    <t>Altro</t>
  </si>
  <si>
    <t>Retribuzione incarico</t>
  </si>
  <si>
    <t>Stipendio</t>
  </si>
  <si>
    <t xml:space="preserve">AGOSTA FILIPPO                   </t>
  </si>
  <si>
    <t xml:space="preserve">ALTOMANI VITTORIO                </t>
  </si>
  <si>
    <t xml:space="preserve">AMORI ANTONIO                    </t>
  </si>
  <si>
    <t xml:space="preserve">ANNUNZIATA ANDREA                </t>
  </si>
  <si>
    <t xml:space="preserve">ANTONELLI LUIGI                  </t>
  </si>
  <si>
    <t xml:space="preserve">ARZANO SILVIA                    </t>
  </si>
  <si>
    <t xml:space="preserve">ASTAZI PIETRO                    </t>
  </si>
  <si>
    <t xml:space="preserve">BACCI ANDREA                     </t>
  </si>
  <si>
    <t xml:space="preserve">BALSAMO ANTONIO                  </t>
  </si>
  <si>
    <t xml:space="preserve">BARONE SARA                      </t>
  </si>
  <si>
    <t xml:space="preserve">BECELLI BARBARA                  </t>
  </si>
  <si>
    <t xml:space="preserve">BEFANI FURIO                     </t>
  </si>
  <si>
    <t xml:space="preserve">BELLANI ELENA                    </t>
  </si>
  <si>
    <t xml:space="preserve">BELLIAZZI LUIGI                  </t>
  </si>
  <si>
    <t xml:space="preserve">BERARDO CARLA                    </t>
  </si>
  <si>
    <t xml:space="preserve">BERLANDA MANUELE                 </t>
  </si>
  <si>
    <t xml:space="preserve">BIANCHI AMERICO                  </t>
  </si>
  <si>
    <t xml:space="preserve">BIDETTI SANDRA                   </t>
  </si>
  <si>
    <t xml:space="preserve">BINI ADRIANO                     </t>
  </si>
  <si>
    <t xml:space="preserve">BRUNELLI EMILIO                  </t>
  </si>
  <si>
    <t xml:space="preserve">BUFFA MASSIMO                    </t>
  </si>
  <si>
    <t xml:space="preserve">CAMINITI ALESSANDRO              </t>
  </si>
  <si>
    <t xml:space="preserve">CAMPA ROSSELLA DOMENICA          </t>
  </si>
  <si>
    <t xml:space="preserve">CAPPONI MARINA                   </t>
  </si>
  <si>
    <t xml:space="preserve">CARDINALE MARIA ANNA             </t>
  </si>
  <si>
    <t xml:space="preserve">CARRU GIOVANNANTONIO             </t>
  </si>
  <si>
    <t xml:space="preserve">CASARINI MASSIMO                 </t>
  </si>
  <si>
    <t xml:space="preserve">CASATI FULVIA                    </t>
  </si>
  <si>
    <t xml:space="preserve">CATALDI STEFANO                  </t>
  </si>
  <si>
    <t xml:space="preserve">CATRACCHIA VALERIA               </t>
  </si>
  <si>
    <t xml:space="preserve">CATTANI ANTONIETTA               </t>
  </si>
  <si>
    <t xml:space="preserve">CAVANIGLIA ANDREA                </t>
  </si>
  <si>
    <t xml:space="preserve">CEFALO CONSUELO                  </t>
  </si>
  <si>
    <t xml:space="preserve">CERACCHI ALESSANDRA              </t>
  </si>
  <si>
    <t xml:space="preserve">CERRETO BARBARA                  </t>
  </si>
  <si>
    <t xml:space="preserve">CERVELLI MARIA RITA              </t>
  </si>
  <si>
    <t xml:space="preserve">CERVELLI PIERLUIGI               </t>
  </si>
  <si>
    <t xml:space="preserve">CERVELLINI MARIA ANTONIETTA      </t>
  </si>
  <si>
    <t xml:space="preserve">CESARINI MARCO                   </t>
  </si>
  <si>
    <t xml:space="preserve">CIRELLA FRANCESCO                </t>
  </si>
  <si>
    <t xml:space="preserve">COCCIOLO PIERLUIGI               </t>
  </si>
  <si>
    <t xml:space="preserve">COLIO BRUNO                      </t>
  </si>
  <si>
    <t xml:space="preserve">COPPOLA MANUELA                  </t>
  </si>
  <si>
    <t xml:space="preserve">CRETELLA MICAELA                 </t>
  </si>
  <si>
    <t xml:space="preserve">D'AMBROSI MARIA LORETA           </t>
  </si>
  <si>
    <t xml:space="preserve">DE ANGELIS LIVIO                 </t>
  </si>
  <si>
    <t xml:space="preserve">DE GIACOMI GIOVANNA              </t>
  </si>
  <si>
    <t xml:space="preserve">DE SANTIS CLAUDIO                </t>
  </si>
  <si>
    <t xml:space="preserve">DEGLI EFFETTI ELEONORA           </t>
  </si>
  <si>
    <t xml:space="preserve">DELL'AQUILA LUCREZIA             </t>
  </si>
  <si>
    <t xml:space="preserve">DI DOMENICA GIUSEPPE             </t>
  </si>
  <si>
    <t xml:space="preserve">DI GENNARO GREGORIO              </t>
  </si>
  <si>
    <t xml:space="preserve">DI MURO DANIELE                  </t>
  </si>
  <si>
    <t xml:space="preserve">DI PADOVA MICHELE MASSIMO        </t>
  </si>
  <si>
    <t xml:space="preserve">DURANTE MICHELE                  </t>
  </si>
  <si>
    <t xml:space="preserve">FANELLI MARIA TERESA             </t>
  </si>
  <si>
    <t xml:space="preserve">FERRI SABRINA                    </t>
  </si>
  <si>
    <t xml:space="preserve">GALANTI ALFREDO                  </t>
  </si>
  <si>
    <t xml:space="preserve">GALANTI PAOLO                    </t>
  </si>
  <si>
    <t xml:space="preserve">GENOVESE LUCIANO                 </t>
  </si>
  <si>
    <t xml:space="preserve">GIAMBITTO ALFREDO                </t>
  </si>
  <si>
    <t xml:space="preserve">GIAMMINUTI RICCARDO              </t>
  </si>
  <si>
    <t xml:space="preserve">GIANOTTI ROBERTO                 </t>
  </si>
  <si>
    <t xml:space="preserve">GIOVANNONE GLORIA                </t>
  </si>
  <si>
    <t xml:space="preserve">GIUSTI DEBORAH MARIA             </t>
  </si>
  <si>
    <t xml:space="preserve">GRAZIOSETTO PINUCCIO             </t>
  </si>
  <si>
    <t xml:space="preserve">GRILLOTTI ANTONELLA              </t>
  </si>
  <si>
    <t xml:space="preserve">GROSSI ROSSANA                   </t>
  </si>
  <si>
    <t xml:space="preserve">IELAPI TOMMASO                   </t>
  </si>
  <si>
    <t xml:space="preserve">LIGI CLAUDIO                     </t>
  </si>
  <si>
    <t xml:space="preserve">LOIUDICE MICHELE TANCREDI        </t>
  </si>
  <si>
    <t xml:space="preserve">LOPONTE MARGHERITA               </t>
  </si>
  <si>
    <t xml:space="preserve">LOPS LINO NORBERTO               </t>
  </si>
  <si>
    <t xml:space="preserve">LOTTINI MARCELLO                 </t>
  </si>
  <si>
    <t xml:space="preserve">LUPINI CRISTIANA                 </t>
  </si>
  <si>
    <t xml:space="preserve">MAMONE PASQUALE                  </t>
  </si>
  <si>
    <t xml:space="preserve">MARCOCCIA STEFANIA               </t>
  </si>
  <si>
    <t xml:space="preserve">MARIUCCI LUISA                   </t>
  </si>
  <si>
    <t xml:space="preserve">MARZANO FERDINANDO               </t>
  </si>
  <si>
    <t xml:space="preserve">MATARESE ANNA MARIA              </t>
  </si>
  <si>
    <t xml:space="preserve">MATERA DANIELE                   </t>
  </si>
  <si>
    <t xml:space="preserve">MATERA SABRINA                   </t>
  </si>
  <si>
    <t xml:space="preserve">MATTEOCCI FRANCESCO GIUSEPPE     </t>
  </si>
  <si>
    <t xml:space="preserve">MAZZUCA LUIGI                    </t>
  </si>
  <si>
    <t xml:space="preserve">MECHELLI ANDREA                  </t>
  </si>
  <si>
    <t xml:space="preserve">MESITI GIUSEPPE                  </t>
  </si>
  <si>
    <t xml:space="preserve">METASTASIO GIULIANO              </t>
  </si>
  <si>
    <t xml:space="preserve">MINUTOLO MARIA                   </t>
  </si>
  <si>
    <t xml:space="preserve">MIOZZA FILOMENA                  </t>
  </si>
  <si>
    <t xml:space="preserve">MORETTI ENZO                     </t>
  </si>
  <si>
    <t xml:space="preserve">MOSIELLO GIANCARLO               </t>
  </si>
  <si>
    <t xml:space="preserve">NAPOLEONI MARINO                 </t>
  </si>
  <si>
    <t xml:space="preserve">ONORINI STEFANIA                 </t>
  </si>
  <si>
    <t xml:space="preserve">PACE ANTONELLO                   </t>
  </si>
  <si>
    <t xml:space="preserve">PAGANICA PATRIZIA                </t>
  </si>
  <si>
    <t xml:space="preserve">PALMIERI NATALINA                </t>
  </si>
  <si>
    <t xml:space="preserve">PANUCCIO ANGELA RITA             </t>
  </si>
  <si>
    <t xml:space="preserve">PARAFATI MARIA ANNUNZIATA        </t>
  </si>
  <si>
    <t xml:space="preserve">PARDI BIANCAMARIA                </t>
  </si>
  <si>
    <t xml:space="preserve">PASQUARELLA AMINA                </t>
  </si>
  <si>
    <t xml:space="preserve">PASSALACQUA ANNA                 </t>
  </si>
  <si>
    <t xml:space="preserve">PATRIZI VANESSA                  </t>
  </si>
  <si>
    <t xml:space="preserve">PAZIENZA MARCO                   </t>
  </si>
  <si>
    <t xml:space="preserve">PELLE CATIA                      </t>
  </si>
  <si>
    <t xml:space="preserve">PERCIACCANTE FABIO               </t>
  </si>
  <si>
    <t xml:space="preserve">PERRI FRANCESCA ANNA             </t>
  </si>
  <si>
    <t xml:space="preserve">PETRUZZELLIS ANTONIO             </t>
  </si>
  <si>
    <t xml:space="preserve">PEZZOLI FRANCESCA                </t>
  </si>
  <si>
    <t xml:space="preserve">PICCOLO CARLO GAETANO CLAUDI     </t>
  </si>
  <si>
    <t xml:space="preserve">PISTELLINI BRUNO                 </t>
  </si>
  <si>
    <t xml:space="preserve">POLIDORI ALESSANDRO              </t>
  </si>
  <si>
    <t xml:space="preserve">PRIMICERI IUNA                   </t>
  </si>
  <si>
    <t xml:space="preserve">PROIETTI MARIA GRAZIA            </t>
  </si>
  <si>
    <t xml:space="preserve">PUGLIESE PIETRO                  </t>
  </si>
  <si>
    <t xml:space="preserve">QUINTARELLI CLAUDIO              </t>
  </si>
  <si>
    <t xml:space="preserve">QUINTARELLI PAOLO                </t>
  </si>
  <si>
    <t xml:space="preserve">RAINONE CLAUDIO                  </t>
  </si>
  <si>
    <t xml:space="preserve">REALE MARIA                      </t>
  </si>
  <si>
    <t xml:space="preserve">RICCARDELLI FERNANDO             </t>
  </si>
  <si>
    <t xml:space="preserve">RINELLA MICHELANGELO             </t>
  </si>
  <si>
    <t xml:space="preserve">RONCORONI ANNA MARIA             </t>
  </si>
  <si>
    <t xml:space="preserve">ROSCIONI ANNA MARIA              </t>
  </si>
  <si>
    <t xml:space="preserve">RUDEL DANIELA                    </t>
  </si>
  <si>
    <t xml:space="preserve">RUTIGLIANO FRANCESCO             </t>
  </si>
  <si>
    <t xml:space="preserve">SACCO GIULIANA                   </t>
  </si>
  <si>
    <t xml:space="preserve">SCARPINI ALBERTO                 </t>
  </si>
  <si>
    <t xml:space="preserve">SICILIANO CLAUDIA                </t>
  </si>
  <si>
    <t xml:space="preserve">SPANO' ROBERTO                   </t>
  </si>
  <si>
    <t xml:space="preserve">SPINA ROSANNA                    </t>
  </si>
  <si>
    <t xml:space="preserve">TAGLIENTI ANGELO                 </t>
  </si>
  <si>
    <t xml:space="preserve">TAGLIERI CLARA                   </t>
  </si>
  <si>
    <t xml:space="preserve">TAIBBI DINO                      </t>
  </si>
  <si>
    <t xml:space="preserve">TOMASSINI MARGHERITA             </t>
  </si>
  <si>
    <t xml:space="preserve">TORNESE GIUSEPPE                 </t>
  </si>
  <si>
    <t xml:space="preserve">TORRICO SILVIA                   </t>
  </si>
  <si>
    <t xml:space="preserve">TRANI NICOLETTA                  </t>
  </si>
  <si>
    <t xml:space="preserve">TROISE FRANCESCO                 </t>
  </si>
  <si>
    <t xml:space="preserve">VENDETTUOLI DOMENICO             </t>
  </si>
  <si>
    <t xml:space="preserve">VENTURA GIANFRANCO               </t>
  </si>
  <si>
    <t xml:space="preserve">VETRALLA GIANPAOLO               </t>
  </si>
  <si>
    <t>Libera Professione</t>
  </si>
  <si>
    <t>TOTALE</t>
  </si>
  <si>
    <t>ANNO 2017</t>
  </si>
  <si>
    <t>Dirigente delle professioni sanitarie</t>
  </si>
  <si>
    <t>Dirigente Ingegnere</t>
  </si>
  <si>
    <t>Dirigente Amministrativo</t>
  </si>
  <si>
    <t>Dirigente Psicologo</t>
  </si>
  <si>
    <t>Dirigente Medico</t>
  </si>
  <si>
    <t>Tipo dirigente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</si>
</sst>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tabSelected="1" workbookViewId="0">
      <selection activeCell="B3" sqref="B3"/>
    </sheetView>
  </sheetViews>
  <sheetFormatPr defaultRowHeight="14.5" x14ac:dyDescent="0.35"/>
  <cols>
    <col min="1" max="1" width="32.36328125" bestFit="1" customWidth="1"/>
    <col min="2" max="2" width="32.36328125" customWidth="1"/>
    <col min="3" max="3" width="10.81640625" bestFit="1" customWidth="1"/>
    <col min="4" max="4" width="18.453125" bestFit="1" customWidth="1"/>
    <col min="5" max="5" width="12.453125" bestFit="1" customWidth="1"/>
    <col min="6" max="6" width="10.81640625" bestFit="1" customWidth="1"/>
    <col min="7" max="7" width="16.26953125" bestFit="1" customWidth="1"/>
    <col min="8" max="8" width="11.81640625" bestFit="1" customWidth="1"/>
  </cols>
  <sheetData>
    <row r="1" spans="1:8" x14ac:dyDescent="0.35">
      <c r="A1" s="3" t="s">
        <v>147</v>
      </c>
    </row>
    <row r="2" spans="1:8" s="2" customFormat="1" ht="37" customHeight="1" x14ac:dyDescent="0.35">
      <c r="A2" s="1" t="s">
        <v>0</v>
      </c>
      <c r="B2" s="1" t="s">
        <v>153</v>
      </c>
      <c r="C2" s="1" t="s">
        <v>4</v>
      </c>
      <c r="D2" s="1" t="s">
        <v>3</v>
      </c>
      <c r="E2" s="1" t="s">
        <v>1</v>
      </c>
      <c r="F2" s="1" t="s">
        <v>2</v>
      </c>
      <c r="G2" s="1" t="s">
        <v>145</v>
      </c>
      <c r="H2" s="1" t="s">
        <v>146</v>
      </c>
    </row>
    <row r="3" spans="1:8" x14ac:dyDescent="0.35">
      <c r="A3" t="s">
        <v>86</v>
      </c>
      <c r="B3" t="s">
        <v>152</v>
      </c>
      <c r="C3">
        <v>8950.9500000000007</v>
      </c>
      <c r="E3">
        <v>53.46</v>
      </c>
      <c r="F3">
        <v>2238.2800000000002</v>
      </c>
      <c r="H3">
        <f>SUM(C3:G3)</f>
        <v>11242.69</v>
      </c>
    </row>
    <row r="4" spans="1:8" x14ac:dyDescent="0.35">
      <c r="A4" t="s">
        <v>139</v>
      </c>
      <c r="B4" t="s">
        <v>152</v>
      </c>
      <c r="C4">
        <v>10908.949999999999</v>
      </c>
      <c r="E4">
        <v>969.96</v>
      </c>
      <c r="F4">
        <v>2727.89</v>
      </c>
      <c r="G4">
        <v>480</v>
      </c>
      <c r="H4">
        <f t="shared" ref="H4:H67" si="0">SUM(C4:G4)</f>
        <v>15086.8</v>
      </c>
    </row>
    <row r="5" spans="1:8" x14ac:dyDescent="0.35">
      <c r="A5" t="s">
        <v>85</v>
      </c>
      <c r="B5" t="s">
        <v>152</v>
      </c>
      <c r="C5">
        <v>14545.269999999999</v>
      </c>
      <c r="E5">
        <v>927.52</v>
      </c>
      <c r="F5">
        <v>3637.1800000000003</v>
      </c>
      <c r="H5">
        <f t="shared" si="0"/>
        <v>19109.97</v>
      </c>
    </row>
    <row r="6" spans="1:8" x14ac:dyDescent="0.35">
      <c r="A6" t="s">
        <v>129</v>
      </c>
      <c r="B6" t="s">
        <v>152</v>
      </c>
      <c r="C6">
        <v>16223.58</v>
      </c>
      <c r="D6">
        <v>14092.019999999999</v>
      </c>
      <c r="H6">
        <f t="shared" si="0"/>
        <v>30315.599999999999</v>
      </c>
    </row>
    <row r="7" spans="1:8" x14ac:dyDescent="0.35">
      <c r="A7" t="s">
        <v>92</v>
      </c>
      <c r="B7" t="s">
        <v>152</v>
      </c>
      <c r="C7">
        <v>17259.060000000001</v>
      </c>
      <c r="D7">
        <v>1610.1799999999998</v>
      </c>
      <c r="E7">
        <v>7963.1700000000019</v>
      </c>
      <c r="F7">
        <v>7416.67</v>
      </c>
      <c r="G7">
        <v>1440</v>
      </c>
      <c r="H7">
        <f t="shared" si="0"/>
        <v>35689.08</v>
      </c>
    </row>
    <row r="8" spans="1:8" x14ac:dyDescent="0.35">
      <c r="A8" t="s">
        <v>28</v>
      </c>
      <c r="B8" t="s">
        <v>152</v>
      </c>
      <c r="C8">
        <v>25593.95</v>
      </c>
      <c r="D8">
        <v>2116.39</v>
      </c>
      <c r="E8">
        <v>12404.389999999996</v>
      </c>
      <c r="F8">
        <v>13050.43</v>
      </c>
      <c r="G8">
        <v>3360</v>
      </c>
      <c r="H8">
        <f t="shared" si="0"/>
        <v>56525.159999999996</v>
      </c>
    </row>
    <row r="9" spans="1:8" x14ac:dyDescent="0.35">
      <c r="A9" t="s">
        <v>101</v>
      </c>
      <c r="B9" t="s">
        <v>152</v>
      </c>
      <c r="C9">
        <v>26057.86</v>
      </c>
      <c r="D9">
        <v>15259.140000000001</v>
      </c>
      <c r="F9">
        <v>11125.019999999999</v>
      </c>
      <c r="H9">
        <f t="shared" si="0"/>
        <v>52442.02</v>
      </c>
    </row>
    <row r="10" spans="1:8" x14ac:dyDescent="0.35">
      <c r="A10" t="s">
        <v>102</v>
      </c>
      <c r="B10" t="s">
        <v>152</v>
      </c>
      <c r="C10">
        <v>27132.530000000002</v>
      </c>
      <c r="D10">
        <v>2243.6099999999997</v>
      </c>
      <c r="E10">
        <v>1384.1000000000001</v>
      </c>
      <c r="F10">
        <v>11540.74</v>
      </c>
      <c r="H10">
        <f t="shared" si="0"/>
        <v>42300.98</v>
      </c>
    </row>
    <row r="11" spans="1:8" x14ac:dyDescent="0.35">
      <c r="A11" t="s">
        <v>125</v>
      </c>
      <c r="B11" t="s">
        <v>152</v>
      </c>
      <c r="C11">
        <v>31607.339999999997</v>
      </c>
      <c r="D11">
        <v>3588.72</v>
      </c>
      <c r="E11">
        <v>53.46</v>
      </c>
      <c r="F11">
        <v>13444.12</v>
      </c>
      <c r="H11">
        <f t="shared" si="0"/>
        <v>48693.64</v>
      </c>
    </row>
    <row r="12" spans="1:8" x14ac:dyDescent="0.35">
      <c r="A12" t="s">
        <v>117</v>
      </c>
      <c r="B12" t="s">
        <v>148</v>
      </c>
      <c r="C12">
        <v>32726.850000000002</v>
      </c>
      <c r="D12">
        <v>546.49</v>
      </c>
      <c r="E12">
        <v>16.39</v>
      </c>
      <c r="H12">
        <f t="shared" si="0"/>
        <v>33289.730000000003</v>
      </c>
    </row>
    <row r="13" spans="1:8" x14ac:dyDescent="0.35">
      <c r="A13" t="s">
        <v>140</v>
      </c>
      <c r="B13" t="s">
        <v>152</v>
      </c>
      <c r="C13">
        <v>32726.850000000002</v>
      </c>
      <c r="D13">
        <v>9637.24</v>
      </c>
      <c r="E13">
        <v>1983.1799999999998</v>
      </c>
      <c r="F13">
        <v>28612.429999999993</v>
      </c>
      <c r="H13">
        <f t="shared" si="0"/>
        <v>72959.7</v>
      </c>
    </row>
    <row r="14" spans="1:8" x14ac:dyDescent="0.35">
      <c r="A14" t="s">
        <v>33</v>
      </c>
      <c r="B14" t="s">
        <v>152</v>
      </c>
      <c r="C14">
        <v>34254.51</v>
      </c>
      <c r="D14">
        <v>7747.62</v>
      </c>
      <c r="E14">
        <v>1731.0300000000002</v>
      </c>
      <c r="F14">
        <v>21156.17</v>
      </c>
      <c r="G14">
        <v>36265.82</v>
      </c>
      <c r="H14">
        <f t="shared" si="0"/>
        <v>101155.15</v>
      </c>
    </row>
    <row r="15" spans="1:8" x14ac:dyDescent="0.35">
      <c r="A15" t="s">
        <v>12</v>
      </c>
      <c r="B15" t="s">
        <v>152</v>
      </c>
      <c r="C15">
        <v>36363.170000000006</v>
      </c>
      <c r="D15">
        <v>3006.9</v>
      </c>
      <c r="E15">
        <v>4285</v>
      </c>
      <c r="F15">
        <v>15466.970000000001</v>
      </c>
      <c r="H15">
        <f t="shared" si="0"/>
        <v>59122.040000000008</v>
      </c>
    </row>
    <row r="16" spans="1:8" x14ac:dyDescent="0.35">
      <c r="A16" t="s">
        <v>96</v>
      </c>
      <c r="B16" t="s">
        <v>152</v>
      </c>
      <c r="C16">
        <v>38989.710000000006</v>
      </c>
      <c r="D16">
        <v>4025.4500000000003</v>
      </c>
      <c r="E16">
        <v>7105.4199999999983</v>
      </c>
      <c r="F16">
        <v>19432.270000000004</v>
      </c>
      <c r="H16">
        <f t="shared" si="0"/>
        <v>69552.850000000006</v>
      </c>
    </row>
    <row r="17" spans="1:8" x14ac:dyDescent="0.35">
      <c r="A17" t="s">
        <v>107</v>
      </c>
      <c r="B17" t="s">
        <v>152</v>
      </c>
      <c r="C17">
        <v>40841.329999999994</v>
      </c>
      <c r="D17">
        <v>3608.2799999999997</v>
      </c>
      <c r="E17">
        <v>11282.719999999998</v>
      </c>
      <c r="F17">
        <v>23847.56</v>
      </c>
      <c r="G17">
        <v>2879.2</v>
      </c>
      <c r="H17">
        <f t="shared" si="0"/>
        <v>82459.089999999982</v>
      </c>
    </row>
    <row r="18" spans="1:8" x14ac:dyDescent="0.35">
      <c r="A18" t="s">
        <v>47</v>
      </c>
      <c r="B18" t="s">
        <v>152</v>
      </c>
      <c r="C18">
        <v>43215.94</v>
      </c>
      <c r="E18">
        <v>9049.6700000000019</v>
      </c>
      <c r="F18">
        <v>8311.66</v>
      </c>
      <c r="G18">
        <v>440</v>
      </c>
      <c r="H18">
        <f t="shared" si="0"/>
        <v>61017.270000000004</v>
      </c>
    </row>
    <row r="19" spans="1:8" x14ac:dyDescent="0.35">
      <c r="A19" t="s">
        <v>15</v>
      </c>
      <c r="B19" t="s">
        <v>152</v>
      </c>
      <c r="C19">
        <v>43313.69000000001</v>
      </c>
      <c r="D19">
        <v>4794.9800000000014</v>
      </c>
      <c r="E19">
        <v>340.34</v>
      </c>
      <c r="F19">
        <v>18423.37</v>
      </c>
      <c r="H19">
        <f t="shared" si="0"/>
        <v>66872.38</v>
      </c>
    </row>
    <row r="20" spans="1:8" x14ac:dyDescent="0.35">
      <c r="A20" t="s">
        <v>116</v>
      </c>
      <c r="B20" t="s">
        <v>152</v>
      </c>
      <c r="C20">
        <v>43323.35</v>
      </c>
      <c r="E20">
        <v>89.1</v>
      </c>
      <c r="F20">
        <v>10833.42</v>
      </c>
      <c r="H20">
        <f t="shared" si="0"/>
        <v>54245.869999999995</v>
      </c>
    </row>
    <row r="21" spans="1:8" x14ac:dyDescent="0.35">
      <c r="A21" t="s">
        <v>56</v>
      </c>
      <c r="B21" t="s">
        <v>152</v>
      </c>
      <c r="C21">
        <v>43356.060000000005</v>
      </c>
      <c r="D21">
        <v>3585.1499999999996</v>
      </c>
      <c r="E21">
        <v>17339.869999999995</v>
      </c>
      <c r="F21">
        <v>18441.370000000003</v>
      </c>
      <c r="G21">
        <v>5280</v>
      </c>
      <c r="H21">
        <f t="shared" si="0"/>
        <v>88002.450000000012</v>
      </c>
    </row>
    <row r="22" spans="1:8" x14ac:dyDescent="0.35">
      <c r="A22" t="s">
        <v>118</v>
      </c>
      <c r="B22" t="s">
        <v>152</v>
      </c>
      <c r="C22">
        <v>43620.750000000007</v>
      </c>
      <c r="D22">
        <v>8224.56</v>
      </c>
      <c r="E22">
        <v>1396.22</v>
      </c>
      <c r="F22">
        <v>19022.650000000001</v>
      </c>
      <c r="H22">
        <f t="shared" si="0"/>
        <v>72264.180000000008</v>
      </c>
    </row>
    <row r="23" spans="1:8" x14ac:dyDescent="0.35">
      <c r="A23" t="s">
        <v>7</v>
      </c>
      <c r="B23" t="s">
        <v>152</v>
      </c>
      <c r="C23">
        <v>43635.799999999996</v>
      </c>
      <c r="D23">
        <v>3608.2799999999997</v>
      </c>
      <c r="E23">
        <v>17861.550000000007</v>
      </c>
      <c r="F23">
        <v>23050.440000000002</v>
      </c>
      <c r="G23">
        <v>5760</v>
      </c>
      <c r="H23">
        <f t="shared" si="0"/>
        <v>93916.07</v>
      </c>
    </row>
    <row r="24" spans="1:8" x14ac:dyDescent="0.35">
      <c r="A24" t="s">
        <v>8</v>
      </c>
      <c r="B24" t="s">
        <v>152</v>
      </c>
      <c r="C24">
        <v>43635.799999999996</v>
      </c>
      <c r="D24">
        <v>3608.2799999999997</v>
      </c>
      <c r="E24">
        <v>24249.809999999972</v>
      </c>
      <c r="F24">
        <v>26292.35</v>
      </c>
      <c r="G24">
        <v>4062</v>
      </c>
      <c r="H24">
        <f t="shared" si="0"/>
        <v>101848.23999999996</v>
      </c>
    </row>
    <row r="25" spans="1:8" x14ac:dyDescent="0.35">
      <c r="A25" t="s">
        <v>9</v>
      </c>
      <c r="B25" t="s">
        <v>152</v>
      </c>
      <c r="C25">
        <v>43635.799999999996</v>
      </c>
      <c r="D25">
        <v>3608.2799999999997</v>
      </c>
      <c r="E25">
        <v>16.39</v>
      </c>
      <c r="F25">
        <v>22250.02</v>
      </c>
      <c r="H25">
        <f t="shared" si="0"/>
        <v>69510.489999999991</v>
      </c>
    </row>
    <row r="26" spans="1:8" x14ac:dyDescent="0.35">
      <c r="A26" t="s">
        <v>10</v>
      </c>
      <c r="B26" t="s">
        <v>152</v>
      </c>
      <c r="C26">
        <v>43635.799999999996</v>
      </c>
      <c r="D26">
        <v>4830.54</v>
      </c>
      <c r="E26">
        <v>22453.559999999983</v>
      </c>
      <c r="F26">
        <v>18612.560000000001</v>
      </c>
      <c r="G26">
        <v>4800</v>
      </c>
      <c r="H26">
        <f t="shared" si="0"/>
        <v>94332.459999999977</v>
      </c>
    </row>
    <row r="27" spans="1:8" x14ac:dyDescent="0.35">
      <c r="A27" t="s">
        <v>11</v>
      </c>
      <c r="B27" t="s">
        <v>152</v>
      </c>
      <c r="C27">
        <v>43635.799999999996</v>
      </c>
      <c r="D27">
        <v>3608.2799999999997</v>
      </c>
      <c r="E27">
        <v>14527.039999999992</v>
      </c>
      <c r="F27">
        <v>18560.36</v>
      </c>
      <c r="G27">
        <v>6188.44</v>
      </c>
      <c r="H27">
        <f t="shared" si="0"/>
        <v>86519.919999999984</v>
      </c>
    </row>
    <row r="28" spans="1:8" x14ac:dyDescent="0.35">
      <c r="A28" t="s">
        <v>13</v>
      </c>
      <c r="B28" t="s">
        <v>152</v>
      </c>
      <c r="C28">
        <v>43635.799999999996</v>
      </c>
      <c r="E28">
        <v>10888.459999999994</v>
      </c>
      <c r="F28">
        <v>10911.550000000001</v>
      </c>
      <c r="G28">
        <v>5747.5999999999995</v>
      </c>
      <c r="H28">
        <f t="shared" si="0"/>
        <v>71183.409999999989</v>
      </c>
    </row>
    <row r="29" spans="1:8" x14ac:dyDescent="0.35">
      <c r="A29" t="s">
        <v>14</v>
      </c>
      <c r="B29" t="s">
        <v>152</v>
      </c>
      <c r="C29">
        <v>43635.799999999996</v>
      </c>
      <c r="D29">
        <v>3608.2799999999997</v>
      </c>
      <c r="E29">
        <v>24125.729999999985</v>
      </c>
      <c r="F29">
        <v>19283.84</v>
      </c>
      <c r="G29">
        <v>4787.2</v>
      </c>
      <c r="H29">
        <f t="shared" si="0"/>
        <v>95440.849999999977</v>
      </c>
    </row>
    <row r="30" spans="1:8" x14ac:dyDescent="0.35">
      <c r="A30" t="s">
        <v>16</v>
      </c>
      <c r="B30" t="s">
        <v>149</v>
      </c>
      <c r="C30">
        <v>43635.799999999996</v>
      </c>
      <c r="D30">
        <v>21704.670000000002</v>
      </c>
      <c r="E30">
        <v>-5.6843418860808015E-14</v>
      </c>
      <c r="H30">
        <f t="shared" si="0"/>
        <v>65340.47</v>
      </c>
    </row>
    <row r="31" spans="1:8" x14ac:dyDescent="0.35">
      <c r="A31" t="s">
        <v>17</v>
      </c>
      <c r="B31" t="s">
        <v>150</v>
      </c>
      <c r="C31">
        <v>43635.799999999996</v>
      </c>
      <c r="D31">
        <v>36352.29</v>
      </c>
      <c r="F31">
        <v>283.39999999999998</v>
      </c>
      <c r="H31">
        <f t="shared" si="0"/>
        <v>80271.489999999991</v>
      </c>
    </row>
    <row r="32" spans="1:8" x14ac:dyDescent="0.35">
      <c r="A32" t="s">
        <v>19</v>
      </c>
      <c r="B32" t="s">
        <v>152</v>
      </c>
      <c r="C32">
        <v>43635.799999999996</v>
      </c>
      <c r="D32">
        <v>3608.2799999999997</v>
      </c>
      <c r="E32">
        <v>18882.410000000003</v>
      </c>
      <c r="F32">
        <v>18560.36</v>
      </c>
      <c r="G32">
        <v>3840</v>
      </c>
      <c r="H32">
        <f t="shared" si="0"/>
        <v>88526.849999999991</v>
      </c>
    </row>
    <row r="33" spans="1:8" x14ac:dyDescent="0.35">
      <c r="A33" t="s">
        <v>20</v>
      </c>
      <c r="B33" t="s">
        <v>152</v>
      </c>
      <c r="C33">
        <v>43635.799999999996</v>
      </c>
      <c r="E33">
        <v>26018.929999999971</v>
      </c>
      <c r="F33">
        <v>11531.230000000001</v>
      </c>
      <c r="G33">
        <v>7405.68</v>
      </c>
      <c r="H33">
        <f t="shared" si="0"/>
        <v>88591.639999999956</v>
      </c>
    </row>
    <row r="34" spans="1:8" x14ac:dyDescent="0.35">
      <c r="A34" t="s">
        <v>21</v>
      </c>
      <c r="B34" t="s">
        <v>152</v>
      </c>
      <c r="C34">
        <v>43635.799999999996</v>
      </c>
      <c r="D34">
        <v>3608.2799999999997</v>
      </c>
      <c r="E34">
        <v>11444.679999999993</v>
      </c>
      <c r="F34">
        <v>22250.02</v>
      </c>
      <c r="G34">
        <v>5760</v>
      </c>
      <c r="H34">
        <f t="shared" si="0"/>
        <v>86698.779999999984</v>
      </c>
    </row>
    <row r="35" spans="1:8" x14ac:dyDescent="0.35">
      <c r="A35" t="s">
        <v>23</v>
      </c>
      <c r="B35" t="s">
        <v>152</v>
      </c>
      <c r="C35">
        <v>43635.799999999996</v>
      </c>
      <c r="D35">
        <v>3608.2799999999997</v>
      </c>
      <c r="E35">
        <v>7376.0499999999993</v>
      </c>
      <c r="F35">
        <v>18560.36</v>
      </c>
      <c r="G35">
        <v>480</v>
      </c>
      <c r="H35">
        <f t="shared" si="0"/>
        <v>73660.489999999991</v>
      </c>
    </row>
    <row r="36" spans="1:8" x14ac:dyDescent="0.35">
      <c r="A36" t="s">
        <v>26</v>
      </c>
      <c r="B36" t="s">
        <v>152</v>
      </c>
      <c r="C36">
        <v>43635.799999999996</v>
      </c>
      <c r="D36">
        <v>9869.4699999999993</v>
      </c>
      <c r="E36">
        <v>14861.47</v>
      </c>
      <c r="F36">
        <v>22897.19</v>
      </c>
      <c r="G36">
        <v>4794.8</v>
      </c>
      <c r="H36">
        <f t="shared" si="0"/>
        <v>96058.73</v>
      </c>
    </row>
    <row r="37" spans="1:8" x14ac:dyDescent="0.35">
      <c r="A37" t="s">
        <v>27</v>
      </c>
      <c r="B37" t="s">
        <v>152</v>
      </c>
      <c r="C37">
        <v>43635.799999999996</v>
      </c>
      <c r="E37">
        <v>16505.72</v>
      </c>
      <c r="F37">
        <v>10911.550000000001</v>
      </c>
      <c r="G37">
        <v>4311.2</v>
      </c>
      <c r="H37">
        <f t="shared" si="0"/>
        <v>75364.26999999999</v>
      </c>
    </row>
    <row r="38" spans="1:8" x14ac:dyDescent="0.35">
      <c r="A38" t="s">
        <v>30</v>
      </c>
      <c r="B38" t="s">
        <v>152</v>
      </c>
      <c r="C38">
        <v>43635.799999999996</v>
      </c>
      <c r="E38">
        <v>5113.7100000000009</v>
      </c>
      <c r="F38">
        <v>18560.36</v>
      </c>
      <c r="G38">
        <v>1440</v>
      </c>
      <c r="H38">
        <f t="shared" si="0"/>
        <v>68749.87</v>
      </c>
    </row>
    <row r="39" spans="1:8" x14ac:dyDescent="0.35">
      <c r="A39" t="s">
        <v>31</v>
      </c>
      <c r="B39" t="s">
        <v>152</v>
      </c>
      <c r="C39">
        <v>43635.799999999996</v>
      </c>
      <c r="D39">
        <v>3608.2799999999997</v>
      </c>
      <c r="E39">
        <v>17528.309999999998</v>
      </c>
      <c r="F39">
        <v>22578.57</v>
      </c>
      <c r="G39">
        <v>5736</v>
      </c>
      <c r="H39">
        <f t="shared" si="0"/>
        <v>93086.959999999992</v>
      </c>
    </row>
    <row r="40" spans="1:8" x14ac:dyDescent="0.35">
      <c r="A40" t="s">
        <v>32</v>
      </c>
      <c r="B40" t="s">
        <v>150</v>
      </c>
      <c r="C40">
        <v>43635.799999999996</v>
      </c>
      <c r="D40">
        <v>22812.01</v>
      </c>
      <c r="H40">
        <f t="shared" si="0"/>
        <v>66447.81</v>
      </c>
    </row>
    <row r="41" spans="1:8" x14ac:dyDescent="0.35">
      <c r="A41" t="s">
        <v>34</v>
      </c>
      <c r="B41" t="s">
        <v>152</v>
      </c>
      <c r="C41">
        <v>43635.799999999996</v>
      </c>
      <c r="E41">
        <v>22929.629999999979</v>
      </c>
      <c r="F41">
        <v>10911.550000000001</v>
      </c>
      <c r="G41">
        <v>4800</v>
      </c>
      <c r="H41">
        <f t="shared" si="0"/>
        <v>82276.979999999981</v>
      </c>
    </row>
    <row r="42" spans="1:8" x14ac:dyDescent="0.35">
      <c r="A42" t="s">
        <v>35</v>
      </c>
      <c r="B42" t="s">
        <v>152</v>
      </c>
      <c r="C42">
        <v>43635.799999999996</v>
      </c>
      <c r="D42">
        <v>3608.2799999999997</v>
      </c>
      <c r="E42">
        <v>18353.249999999996</v>
      </c>
      <c r="F42">
        <v>22250.02</v>
      </c>
      <c r="G42">
        <v>6235.2</v>
      </c>
      <c r="H42">
        <f t="shared" si="0"/>
        <v>94082.549999999988</v>
      </c>
    </row>
    <row r="43" spans="1:8" x14ac:dyDescent="0.35">
      <c r="A43" t="s">
        <v>37</v>
      </c>
      <c r="B43" t="s">
        <v>152</v>
      </c>
      <c r="C43">
        <v>43635.799999999996</v>
      </c>
      <c r="E43">
        <v>19133.61</v>
      </c>
      <c r="F43">
        <v>10911.550000000001</v>
      </c>
      <c r="G43">
        <v>3830</v>
      </c>
      <c r="H43">
        <f t="shared" si="0"/>
        <v>77510.959999999992</v>
      </c>
    </row>
    <row r="44" spans="1:8" x14ac:dyDescent="0.35">
      <c r="A44" t="s">
        <v>38</v>
      </c>
      <c r="B44" t="s">
        <v>151</v>
      </c>
      <c r="C44">
        <v>43635.799999999996</v>
      </c>
      <c r="D44">
        <v>8254.48</v>
      </c>
      <c r="E44">
        <v>125.81</v>
      </c>
      <c r="F44">
        <v>15355.72</v>
      </c>
      <c r="H44">
        <f t="shared" si="0"/>
        <v>67371.81</v>
      </c>
    </row>
    <row r="45" spans="1:8" x14ac:dyDescent="0.35">
      <c r="A45" t="s">
        <v>39</v>
      </c>
      <c r="B45" t="s">
        <v>152</v>
      </c>
      <c r="C45">
        <v>43635.799999999996</v>
      </c>
      <c r="D45">
        <v>3608.2799999999997</v>
      </c>
      <c r="E45">
        <v>8457.260000000002</v>
      </c>
      <c r="F45">
        <v>18560.36</v>
      </c>
      <c r="G45">
        <v>1440</v>
      </c>
      <c r="H45">
        <f t="shared" si="0"/>
        <v>75701.7</v>
      </c>
    </row>
    <row r="46" spans="1:8" x14ac:dyDescent="0.35">
      <c r="A46" t="s">
        <v>40</v>
      </c>
      <c r="B46" t="s">
        <v>152</v>
      </c>
      <c r="C46">
        <v>43635.799999999996</v>
      </c>
      <c r="D46">
        <v>3608.2799999999997</v>
      </c>
      <c r="E46">
        <v>28757.509999999966</v>
      </c>
      <c r="F46">
        <v>23113.89</v>
      </c>
      <c r="G46">
        <v>4782</v>
      </c>
      <c r="H46">
        <f t="shared" si="0"/>
        <v>103897.47999999997</v>
      </c>
    </row>
    <row r="47" spans="1:8" x14ac:dyDescent="0.35">
      <c r="A47" t="s">
        <v>41</v>
      </c>
      <c r="B47" t="s">
        <v>152</v>
      </c>
      <c r="C47">
        <v>43635.799999999996</v>
      </c>
      <c r="D47">
        <v>9869.4699999999993</v>
      </c>
      <c r="E47">
        <v>21604.410000000007</v>
      </c>
      <c r="F47">
        <v>19903.27</v>
      </c>
      <c r="G47">
        <v>5750.7999999999993</v>
      </c>
      <c r="H47">
        <f t="shared" si="0"/>
        <v>100763.75000000001</v>
      </c>
    </row>
    <row r="48" spans="1:8" x14ac:dyDescent="0.35">
      <c r="A48" t="s">
        <v>45</v>
      </c>
      <c r="B48" t="s">
        <v>152</v>
      </c>
      <c r="C48">
        <v>43635.799999999996</v>
      </c>
      <c r="D48">
        <v>3608.2799999999997</v>
      </c>
      <c r="E48">
        <v>18826.880000000008</v>
      </c>
      <c r="F48">
        <v>22294.039999999997</v>
      </c>
      <c r="G48">
        <v>5280</v>
      </c>
      <c r="H48">
        <f t="shared" si="0"/>
        <v>93645</v>
      </c>
    </row>
    <row r="49" spans="1:8" x14ac:dyDescent="0.35">
      <c r="A49" t="s">
        <v>46</v>
      </c>
      <c r="B49" t="s">
        <v>152</v>
      </c>
      <c r="C49">
        <v>43635.799999999996</v>
      </c>
      <c r="D49">
        <v>9869.4699999999993</v>
      </c>
      <c r="E49">
        <v>15886.970000000007</v>
      </c>
      <c r="F49">
        <v>23769.510000000002</v>
      </c>
      <c r="H49">
        <f t="shared" si="0"/>
        <v>93161.75</v>
      </c>
    </row>
    <row r="50" spans="1:8" x14ac:dyDescent="0.35">
      <c r="A50" t="s">
        <v>48</v>
      </c>
      <c r="B50" t="s">
        <v>152</v>
      </c>
      <c r="C50">
        <v>43635.799999999996</v>
      </c>
      <c r="E50">
        <v>19782.800000000007</v>
      </c>
      <c r="F50">
        <v>10989.01</v>
      </c>
      <c r="G50">
        <v>4800</v>
      </c>
      <c r="H50">
        <f t="shared" si="0"/>
        <v>79207.61</v>
      </c>
    </row>
    <row r="51" spans="1:8" x14ac:dyDescent="0.35">
      <c r="A51" t="s">
        <v>50</v>
      </c>
      <c r="B51" t="s">
        <v>152</v>
      </c>
      <c r="C51">
        <v>43635.799999999996</v>
      </c>
      <c r="D51">
        <v>25667.07</v>
      </c>
      <c r="E51">
        <v>5474.4400000000014</v>
      </c>
      <c r="F51">
        <v>26865.670000000002</v>
      </c>
      <c r="H51">
        <f t="shared" si="0"/>
        <v>101642.98</v>
      </c>
    </row>
    <row r="52" spans="1:8" x14ac:dyDescent="0.35">
      <c r="A52" t="s">
        <v>51</v>
      </c>
      <c r="B52" t="s">
        <v>152</v>
      </c>
      <c r="C52">
        <v>43635.799999999996</v>
      </c>
      <c r="D52">
        <v>3608.2799999999997</v>
      </c>
      <c r="E52">
        <v>16.39</v>
      </c>
      <c r="F52">
        <v>23385.299999999996</v>
      </c>
      <c r="H52">
        <f t="shared" si="0"/>
        <v>70645.76999999999</v>
      </c>
    </row>
    <row r="53" spans="1:8" x14ac:dyDescent="0.35">
      <c r="A53" t="s">
        <v>53</v>
      </c>
      <c r="B53" t="s">
        <v>152</v>
      </c>
      <c r="C53">
        <v>43635.799999999996</v>
      </c>
      <c r="E53">
        <v>13026.429999999995</v>
      </c>
      <c r="F53">
        <v>10911.550000000001</v>
      </c>
      <c r="G53">
        <v>1440</v>
      </c>
      <c r="H53">
        <f t="shared" si="0"/>
        <v>69013.779999999984</v>
      </c>
    </row>
    <row r="54" spans="1:8" x14ac:dyDescent="0.35">
      <c r="A54" t="s">
        <v>54</v>
      </c>
      <c r="B54" t="s">
        <v>152</v>
      </c>
      <c r="C54">
        <v>43635.799999999996</v>
      </c>
      <c r="D54">
        <v>3608.2799999999997</v>
      </c>
      <c r="E54">
        <v>20532.37</v>
      </c>
      <c r="F54">
        <v>18560.36</v>
      </c>
      <c r="H54">
        <f t="shared" si="0"/>
        <v>86336.81</v>
      </c>
    </row>
    <row r="55" spans="1:8" x14ac:dyDescent="0.35">
      <c r="A55" t="s">
        <v>59</v>
      </c>
      <c r="B55" t="s">
        <v>152</v>
      </c>
      <c r="C55">
        <v>43635.799999999996</v>
      </c>
      <c r="D55">
        <v>3608.2799999999997</v>
      </c>
      <c r="E55">
        <v>20493.91</v>
      </c>
      <c r="F55">
        <v>22250.02</v>
      </c>
      <c r="G55">
        <v>3358.4</v>
      </c>
      <c r="H55">
        <f t="shared" si="0"/>
        <v>93346.409999999989</v>
      </c>
    </row>
    <row r="56" spans="1:8" x14ac:dyDescent="0.35">
      <c r="A56" t="s">
        <v>60</v>
      </c>
      <c r="B56" t="s">
        <v>152</v>
      </c>
      <c r="C56">
        <v>43635.799999999996</v>
      </c>
      <c r="D56">
        <v>9869.4699999999993</v>
      </c>
      <c r="E56">
        <v>5599.0800000000008</v>
      </c>
      <c r="F56">
        <v>18560.36</v>
      </c>
      <c r="H56">
        <f t="shared" si="0"/>
        <v>77664.709999999992</v>
      </c>
    </row>
    <row r="57" spans="1:8" x14ac:dyDescent="0.35">
      <c r="A57" t="s">
        <v>61</v>
      </c>
      <c r="B57" t="s">
        <v>152</v>
      </c>
      <c r="C57">
        <v>43635.799999999996</v>
      </c>
      <c r="D57">
        <v>4830.54</v>
      </c>
      <c r="F57">
        <v>22301.62</v>
      </c>
      <c r="H57">
        <f t="shared" si="0"/>
        <v>70767.959999999992</v>
      </c>
    </row>
    <row r="58" spans="1:8" x14ac:dyDescent="0.35">
      <c r="A58" t="s">
        <v>62</v>
      </c>
      <c r="B58" t="s">
        <v>152</v>
      </c>
      <c r="C58">
        <v>43635.799999999996</v>
      </c>
      <c r="D58">
        <v>4830.54</v>
      </c>
      <c r="E58">
        <v>18307.710000000006</v>
      </c>
      <c r="F58">
        <v>24232.080000000002</v>
      </c>
      <c r="G58">
        <v>480</v>
      </c>
      <c r="H58">
        <f t="shared" si="0"/>
        <v>91486.13</v>
      </c>
    </row>
    <row r="59" spans="1:8" x14ac:dyDescent="0.35">
      <c r="A59" t="s">
        <v>63</v>
      </c>
      <c r="B59" t="s">
        <v>152</v>
      </c>
      <c r="C59">
        <v>43635.799999999996</v>
      </c>
      <c r="D59">
        <v>3608.2799999999997</v>
      </c>
      <c r="E59">
        <v>15887.980000000005</v>
      </c>
      <c r="F59">
        <v>23393.81</v>
      </c>
      <c r="H59">
        <f t="shared" si="0"/>
        <v>86525.87</v>
      </c>
    </row>
    <row r="60" spans="1:8" x14ac:dyDescent="0.35">
      <c r="A60" t="s">
        <v>64</v>
      </c>
      <c r="B60" t="s">
        <v>152</v>
      </c>
      <c r="C60">
        <v>43635.799999999996</v>
      </c>
      <c r="E60">
        <v>13240.969999999998</v>
      </c>
      <c r="F60">
        <v>8392.41</v>
      </c>
      <c r="G60">
        <v>480</v>
      </c>
      <c r="H60">
        <f t="shared" si="0"/>
        <v>65749.179999999993</v>
      </c>
    </row>
    <row r="61" spans="1:8" x14ac:dyDescent="0.35">
      <c r="A61" t="s">
        <v>67</v>
      </c>
      <c r="B61" t="s">
        <v>152</v>
      </c>
      <c r="C61">
        <v>43635.799999999996</v>
      </c>
      <c r="D61">
        <v>3608.2799999999997</v>
      </c>
      <c r="E61">
        <v>11533.490000000005</v>
      </c>
      <c r="F61">
        <v>24520.579999999998</v>
      </c>
      <c r="G61">
        <v>5280</v>
      </c>
      <c r="H61">
        <f t="shared" si="0"/>
        <v>88578.15</v>
      </c>
    </row>
    <row r="62" spans="1:8" x14ac:dyDescent="0.35">
      <c r="A62" t="s">
        <v>68</v>
      </c>
      <c r="B62" t="s">
        <v>152</v>
      </c>
      <c r="C62">
        <v>43635.799999999996</v>
      </c>
      <c r="E62">
        <v>11929.270000000004</v>
      </c>
      <c r="F62">
        <v>20187.02</v>
      </c>
      <c r="G62">
        <v>4800</v>
      </c>
      <c r="H62">
        <f t="shared" si="0"/>
        <v>80552.09</v>
      </c>
    </row>
    <row r="63" spans="1:8" x14ac:dyDescent="0.35">
      <c r="A63" t="s">
        <v>69</v>
      </c>
      <c r="B63" t="s">
        <v>152</v>
      </c>
      <c r="C63">
        <v>43635.799999999996</v>
      </c>
      <c r="E63">
        <v>19340.440000000002</v>
      </c>
      <c r="F63">
        <v>10911.550000000001</v>
      </c>
      <c r="G63">
        <v>1426</v>
      </c>
      <c r="H63">
        <f t="shared" si="0"/>
        <v>75313.789999999994</v>
      </c>
    </row>
    <row r="64" spans="1:8" x14ac:dyDescent="0.35">
      <c r="A64" t="s">
        <v>71</v>
      </c>
      <c r="B64" t="s">
        <v>152</v>
      </c>
      <c r="C64">
        <v>43635.799999999996</v>
      </c>
      <c r="D64">
        <v>3608.2799999999997</v>
      </c>
      <c r="E64">
        <v>12907.550000000003</v>
      </c>
      <c r="F64">
        <v>23896.53</v>
      </c>
      <c r="H64">
        <f t="shared" si="0"/>
        <v>84048.16</v>
      </c>
    </row>
    <row r="65" spans="1:8" x14ac:dyDescent="0.35">
      <c r="A65" t="s">
        <v>72</v>
      </c>
      <c r="B65" t="s">
        <v>150</v>
      </c>
      <c r="C65">
        <v>43635.799999999996</v>
      </c>
      <c r="D65">
        <v>728.65</v>
      </c>
      <c r="F65">
        <v>848.82</v>
      </c>
      <c r="H65">
        <f t="shared" si="0"/>
        <v>45213.27</v>
      </c>
    </row>
    <row r="66" spans="1:8" x14ac:dyDescent="0.35">
      <c r="A66" t="s">
        <v>73</v>
      </c>
      <c r="B66" t="s">
        <v>152</v>
      </c>
      <c r="C66">
        <v>43635.799999999996</v>
      </c>
      <c r="E66">
        <v>22865.009999999987</v>
      </c>
      <c r="F66">
        <v>10911.550000000001</v>
      </c>
      <c r="G66">
        <v>4635.5999999999995</v>
      </c>
      <c r="H66">
        <f t="shared" si="0"/>
        <v>82047.959999999992</v>
      </c>
    </row>
    <row r="67" spans="1:8" x14ac:dyDescent="0.35">
      <c r="A67" t="s">
        <v>74</v>
      </c>
      <c r="B67" t="s">
        <v>152</v>
      </c>
      <c r="C67">
        <v>43635.799999999996</v>
      </c>
      <c r="D67">
        <v>3608.2799999999997</v>
      </c>
      <c r="E67">
        <v>16302.949999999997</v>
      </c>
      <c r="F67">
        <v>18560.36</v>
      </c>
      <c r="G67">
        <v>5760</v>
      </c>
      <c r="H67">
        <f t="shared" si="0"/>
        <v>87867.389999999985</v>
      </c>
    </row>
    <row r="68" spans="1:8" x14ac:dyDescent="0.35">
      <c r="A68" t="s">
        <v>75</v>
      </c>
      <c r="B68" t="s">
        <v>152</v>
      </c>
      <c r="C68">
        <v>43635.799999999996</v>
      </c>
      <c r="D68">
        <v>26812.890000000003</v>
      </c>
      <c r="F68">
        <v>26865.670000000002</v>
      </c>
      <c r="H68">
        <f t="shared" ref="H68:H131" si="1">SUM(C68:G68)</f>
        <v>97314.36</v>
      </c>
    </row>
    <row r="69" spans="1:8" x14ac:dyDescent="0.35">
      <c r="A69" t="s">
        <v>76</v>
      </c>
      <c r="B69" t="s">
        <v>152</v>
      </c>
      <c r="C69">
        <v>43635.799999999996</v>
      </c>
      <c r="E69">
        <v>23998.539999999972</v>
      </c>
      <c r="F69">
        <v>10911.550000000001</v>
      </c>
      <c r="G69">
        <v>3360</v>
      </c>
      <c r="H69">
        <f t="shared" si="1"/>
        <v>81905.88999999997</v>
      </c>
    </row>
    <row r="70" spans="1:8" x14ac:dyDescent="0.35">
      <c r="A70" t="s">
        <v>79</v>
      </c>
      <c r="B70" t="s">
        <v>152</v>
      </c>
      <c r="C70">
        <v>43635.799999999996</v>
      </c>
      <c r="E70">
        <v>15604.280000000002</v>
      </c>
      <c r="F70">
        <v>10911.550000000001</v>
      </c>
      <c r="G70">
        <v>2880</v>
      </c>
      <c r="H70">
        <f t="shared" si="1"/>
        <v>73031.63</v>
      </c>
    </row>
    <row r="71" spans="1:8" x14ac:dyDescent="0.35">
      <c r="A71" t="s">
        <v>81</v>
      </c>
      <c r="B71" t="s">
        <v>152</v>
      </c>
      <c r="C71">
        <v>43635.799999999996</v>
      </c>
      <c r="D71">
        <v>4830.54</v>
      </c>
      <c r="E71">
        <v>17203.590000000007</v>
      </c>
      <c r="F71">
        <v>22250.02</v>
      </c>
      <c r="G71">
        <v>5760</v>
      </c>
      <c r="H71">
        <f t="shared" si="1"/>
        <v>93679.950000000012</v>
      </c>
    </row>
    <row r="72" spans="1:8" x14ac:dyDescent="0.35">
      <c r="A72" t="s">
        <v>82</v>
      </c>
      <c r="B72" t="s">
        <v>150</v>
      </c>
      <c r="C72">
        <v>43635.799999999996</v>
      </c>
      <c r="D72">
        <v>37902.669999999991</v>
      </c>
      <c r="H72">
        <f t="shared" si="1"/>
        <v>81538.469999999987</v>
      </c>
    </row>
    <row r="73" spans="1:8" x14ac:dyDescent="0.35">
      <c r="A73" t="s">
        <v>83</v>
      </c>
      <c r="B73" t="s">
        <v>152</v>
      </c>
      <c r="C73">
        <v>43635.799999999996</v>
      </c>
      <c r="E73">
        <v>4688.7099999999991</v>
      </c>
      <c r="F73">
        <v>18560.36</v>
      </c>
      <c r="H73">
        <f t="shared" si="1"/>
        <v>66884.87</v>
      </c>
    </row>
    <row r="74" spans="1:8" x14ac:dyDescent="0.35">
      <c r="A74" t="s">
        <v>89</v>
      </c>
      <c r="B74" t="s">
        <v>152</v>
      </c>
      <c r="C74">
        <v>43635.799999999996</v>
      </c>
      <c r="E74">
        <v>16773.46</v>
      </c>
      <c r="F74">
        <v>18560.36</v>
      </c>
      <c r="G74">
        <v>4766.8</v>
      </c>
      <c r="H74">
        <f t="shared" si="1"/>
        <v>83736.42</v>
      </c>
    </row>
    <row r="75" spans="1:8" x14ac:dyDescent="0.35">
      <c r="A75" t="s">
        <v>90</v>
      </c>
      <c r="B75" t="s">
        <v>152</v>
      </c>
      <c r="C75">
        <v>43635.799999999996</v>
      </c>
      <c r="E75">
        <v>11749.469999999998</v>
      </c>
      <c r="F75">
        <v>18560.36</v>
      </c>
      <c r="G75">
        <v>1440</v>
      </c>
      <c r="H75">
        <f t="shared" si="1"/>
        <v>75385.62999999999</v>
      </c>
    </row>
    <row r="76" spans="1:8" x14ac:dyDescent="0.35">
      <c r="A76" t="s">
        <v>93</v>
      </c>
      <c r="B76" t="s">
        <v>152</v>
      </c>
      <c r="C76">
        <v>43635.799999999996</v>
      </c>
      <c r="D76">
        <v>3608.2799999999997</v>
      </c>
      <c r="E76">
        <v>12.47</v>
      </c>
      <c r="F76">
        <v>22250.02</v>
      </c>
      <c r="H76">
        <f t="shared" si="1"/>
        <v>69506.569999999992</v>
      </c>
    </row>
    <row r="77" spans="1:8" x14ac:dyDescent="0.35">
      <c r="A77" t="s">
        <v>97</v>
      </c>
      <c r="B77" t="s">
        <v>152</v>
      </c>
      <c r="C77">
        <v>43635.799999999996</v>
      </c>
      <c r="D77">
        <v>3608.2799999999997</v>
      </c>
      <c r="E77">
        <v>13831.129999999994</v>
      </c>
      <c r="F77">
        <v>24366.06</v>
      </c>
      <c r="G77">
        <v>1400</v>
      </c>
      <c r="H77">
        <f t="shared" si="1"/>
        <v>86841.26999999999</v>
      </c>
    </row>
    <row r="78" spans="1:8" x14ac:dyDescent="0.35">
      <c r="A78" t="s">
        <v>98</v>
      </c>
      <c r="B78" t="s">
        <v>152</v>
      </c>
      <c r="C78">
        <v>43635.799999999996</v>
      </c>
      <c r="E78">
        <v>15984.820000000007</v>
      </c>
      <c r="F78">
        <v>9422.51</v>
      </c>
      <c r="G78">
        <v>480</v>
      </c>
      <c r="H78">
        <f t="shared" si="1"/>
        <v>69523.13</v>
      </c>
    </row>
    <row r="79" spans="1:8" x14ac:dyDescent="0.35">
      <c r="A79" t="s">
        <v>99</v>
      </c>
      <c r="B79" t="s">
        <v>152</v>
      </c>
      <c r="C79">
        <v>43635.799999999996</v>
      </c>
      <c r="D79">
        <v>4830.54</v>
      </c>
      <c r="E79">
        <v>13208.999999999998</v>
      </c>
      <c r="F79">
        <v>18560.36</v>
      </c>
      <c r="H79">
        <f t="shared" si="1"/>
        <v>80235.7</v>
      </c>
    </row>
    <row r="80" spans="1:8" x14ac:dyDescent="0.35">
      <c r="A80" t="s">
        <v>106</v>
      </c>
      <c r="B80" t="s">
        <v>152</v>
      </c>
      <c r="C80">
        <v>43635.799999999996</v>
      </c>
      <c r="E80">
        <v>8330.18</v>
      </c>
      <c r="F80">
        <v>8392.41</v>
      </c>
      <c r="G80">
        <v>960</v>
      </c>
      <c r="H80">
        <f t="shared" si="1"/>
        <v>61318.39</v>
      </c>
    </row>
    <row r="81" spans="1:8" x14ac:dyDescent="0.35">
      <c r="A81" t="s">
        <v>108</v>
      </c>
      <c r="B81" t="s">
        <v>152</v>
      </c>
      <c r="C81">
        <v>43635.799999999996</v>
      </c>
      <c r="D81">
        <v>3608.2799999999997</v>
      </c>
      <c r="E81">
        <v>15275.369999999997</v>
      </c>
      <c r="F81">
        <v>22250.02</v>
      </c>
      <c r="G81">
        <v>5752.4</v>
      </c>
      <c r="H81">
        <f t="shared" si="1"/>
        <v>90521.869999999981</v>
      </c>
    </row>
    <row r="82" spans="1:8" x14ac:dyDescent="0.35">
      <c r="A82" t="s">
        <v>109</v>
      </c>
      <c r="B82" t="s">
        <v>152</v>
      </c>
      <c r="C82">
        <v>43635.799999999996</v>
      </c>
      <c r="D82">
        <v>3608.2799999999997</v>
      </c>
      <c r="E82">
        <v>18794.25</v>
      </c>
      <c r="F82">
        <v>20208.52</v>
      </c>
      <c r="G82">
        <v>3815.6</v>
      </c>
      <c r="H82">
        <f t="shared" si="1"/>
        <v>90062.45</v>
      </c>
    </row>
    <row r="83" spans="1:8" x14ac:dyDescent="0.35">
      <c r="A83" t="s">
        <v>110</v>
      </c>
      <c r="B83" t="s">
        <v>152</v>
      </c>
      <c r="C83">
        <v>43635.799999999996</v>
      </c>
      <c r="E83">
        <v>12122.359999999995</v>
      </c>
      <c r="F83">
        <v>18560.36</v>
      </c>
      <c r="G83">
        <v>3360</v>
      </c>
      <c r="H83">
        <f t="shared" si="1"/>
        <v>77678.51999999999</v>
      </c>
    </row>
    <row r="84" spans="1:8" x14ac:dyDescent="0.35">
      <c r="A84" t="s">
        <v>111</v>
      </c>
      <c r="B84" t="s">
        <v>152</v>
      </c>
      <c r="C84">
        <v>43635.799999999996</v>
      </c>
      <c r="E84">
        <v>9821.5400000000009</v>
      </c>
      <c r="F84">
        <v>10911.550000000001</v>
      </c>
      <c r="H84">
        <f t="shared" si="1"/>
        <v>64368.89</v>
      </c>
    </row>
    <row r="85" spans="1:8" x14ac:dyDescent="0.35">
      <c r="A85" t="s">
        <v>112</v>
      </c>
      <c r="B85" t="s">
        <v>152</v>
      </c>
      <c r="C85">
        <v>43635.799999999996</v>
      </c>
      <c r="E85">
        <v>16797.39</v>
      </c>
      <c r="F85">
        <v>10911.550000000001</v>
      </c>
      <c r="G85">
        <v>3840</v>
      </c>
      <c r="H85">
        <f t="shared" si="1"/>
        <v>75184.739999999991</v>
      </c>
    </row>
    <row r="86" spans="1:8" x14ac:dyDescent="0.35">
      <c r="A86" t="s">
        <v>113</v>
      </c>
      <c r="B86" t="s">
        <v>152</v>
      </c>
      <c r="C86">
        <v>43635.799999999996</v>
      </c>
      <c r="D86">
        <v>9869.4699999999993</v>
      </c>
      <c r="E86">
        <v>37434.279999999984</v>
      </c>
      <c r="F86">
        <v>22250.02</v>
      </c>
      <c r="G86">
        <v>3320</v>
      </c>
      <c r="H86">
        <f t="shared" si="1"/>
        <v>116509.56999999999</v>
      </c>
    </row>
    <row r="87" spans="1:8" x14ac:dyDescent="0.35">
      <c r="A87" t="s">
        <v>114</v>
      </c>
      <c r="B87" t="s">
        <v>152</v>
      </c>
      <c r="C87">
        <v>43635.799999999996</v>
      </c>
      <c r="D87">
        <v>3608.2799999999997</v>
      </c>
      <c r="E87">
        <v>16295.429999999993</v>
      </c>
      <c r="F87">
        <v>22250.02</v>
      </c>
      <c r="G87">
        <v>5752</v>
      </c>
      <c r="H87">
        <f t="shared" si="1"/>
        <v>91541.529999999984</v>
      </c>
    </row>
    <row r="88" spans="1:8" x14ac:dyDescent="0.35">
      <c r="A88" t="s">
        <v>115</v>
      </c>
      <c r="B88" t="s">
        <v>152</v>
      </c>
      <c r="C88">
        <v>43635.799999999996</v>
      </c>
      <c r="D88">
        <v>3608.2799999999997</v>
      </c>
      <c r="E88">
        <v>12417.759999999995</v>
      </c>
      <c r="F88">
        <v>22250.02</v>
      </c>
      <c r="G88">
        <v>2400</v>
      </c>
      <c r="H88">
        <f t="shared" si="1"/>
        <v>84311.859999999986</v>
      </c>
    </row>
    <row r="89" spans="1:8" x14ac:dyDescent="0.35">
      <c r="A89" t="s">
        <v>119</v>
      </c>
      <c r="B89" t="s">
        <v>152</v>
      </c>
      <c r="C89">
        <v>43635.799999999996</v>
      </c>
      <c r="D89">
        <v>4830.54</v>
      </c>
      <c r="E89">
        <v>26429.249999999989</v>
      </c>
      <c r="F89">
        <v>24476.289999999997</v>
      </c>
      <c r="G89">
        <v>36500</v>
      </c>
      <c r="H89">
        <f t="shared" si="1"/>
        <v>135871.87999999998</v>
      </c>
    </row>
    <row r="90" spans="1:8" x14ac:dyDescent="0.35">
      <c r="A90" t="s">
        <v>121</v>
      </c>
      <c r="B90" t="s">
        <v>150</v>
      </c>
      <c r="C90">
        <v>43635.799999999996</v>
      </c>
      <c r="D90">
        <v>24145.03</v>
      </c>
      <c r="H90">
        <f t="shared" si="1"/>
        <v>67780.829999999987</v>
      </c>
    </row>
    <row r="91" spans="1:8" x14ac:dyDescent="0.35">
      <c r="A91" t="s">
        <v>122</v>
      </c>
      <c r="B91" t="s">
        <v>152</v>
      </c>
      <c r="C91">
        <v>43635.799999999996</v>
      </c>
      <c r="D91">
        <v>4830.54</v>
      </c>
      <c r="E91">
        <v>12599.099999999999</v>
      </c>
      <c r="F91">
        <v>22250.02</v>
      </c>
      <c r="G91">
        <v>5760</v>
      </c>
      <c r="H91">
        <f t="shared" si="1"/>
        <v>89075.459999999992</v>
      </c>
    </row>
    <row r="92" spans="1:8" x14ac:dyDescent="0.35">
      <c r="A92" t="s">
        <v>123</v>
      </c>
      <c r="B92" t="s">
        <v>152</v>
      </c>
      <c r="C92">
        <v>43635.799999999996</v>
      </c>
      <c r="D92">
        <v>3608.2799999999997</v>
      </c>
      <c r="E92">
        <v>11551.440000000002</v>
      </c>
      <c r="F92">
        <v>22250.02</v>
      </c>
      <c r="G92">
        <v>480</v>
      </c>
      <c r="H92">
        <f t="shared" si="1"/>
        <v>81525.539999999994</v>
      </c>
    </row>
    <row r="93" spans="1:8" x14ac:dyDescent="0.35">
      <c r="A93" t="s">
        <v>124</v>
      </c>
      <c r="B93" t="s">
        <v>152</v>
      </c>
      <c r="C93">
        <v>43635.799999999996</v>
      </c>
      <c r="E93">
        <v>19577.3</v>
      </c>
      <c r="F93">
        <v>19819.439999999999</v>
      </c>
      <c r="G93">
        <v>5760</v>
      </c>
      <c r="H93">
        <f t="shared" si="1"/>
        <v>88792.54</v>
      </c>
    </row>
    <row r="94" spans="1:8" x14ac:dyDescent="0.35">
      <c r="A94" t="s">
        <v>128</v>
      </c>
      <c r="B94" t="s">
        <v>152</v>
      </c>
      <c r="C94">
        <v>43635.799999999996</v>
      </c>
      <c r="D94">
        <v>3608.2799999999997</v>
      </c>
      <c r="E94">
        <v>15080.339999999998</v>
      </c>
      <c r="F94">
        <v>20321.61</v>
      </c>
      <c r="G94">
        <v>4798</v>
      </c>
      <c r="H94">
        <f t="shared" si="1"/>
        <v>87444.03</v>
      </c>
    </row>
    <row r="95" spans="1:8" x14ac:dyDescent="0.35">
      <c r="A95" t="s">
        <v>130</v>
      </c>
      <c r="B95" t="s">
        <v>152</v>
      </c>
      <c r="C95">
        <v>43635.799999999996</v>
      </c>
      <c r="D95">
        <v>3608.2799999999997</v>
      </c>
      <c r="E95">
        <v>7750.71</v>
      </c>
      <c r="F95">
        <v>22250.02</v>
      </c>
      <c r="G95">
        <v>2392.4</v>
      </c>
      <c r="H95">
        <f t="shared" si="1"/>
        <v>79637.209999999992</v>
      </c>
    </row>
    <row r="96" spans="1:8" x14ac:dyDescent="0.35">
      <c r="A96" t="s">
        <v>131</v>
      </c>
      <c r="B96" t="s">
        <v>152</v>
      </c>
      <c r="C96">
        <v>43635.799999999996</v>
      </c>
      <c r="D96">
        <v>3608.2799999999997</v>
      </c>
      <c r="E96">
        <v>19499.649999999994</v>
      </c>
      <c r="F96">
        <v>18560.36</v>
      </c>
      <c r="G96">
        <v>3360</v>
      </c>
      <c r="H96">
        <f t="shared" si="1"/>
        <v>88664.089999999982</v>
      </c>
    </row>
    <row r="97" spans="1:8" x14ac:dyDescent="0.35">
      <c r="A97" t="s">
        <v>133</v>
      </c>
      <c r="B97" t="s">
        <v>152</v>
      </c>
      <c r="C97">
        <v>43635.799999999996</v>
      </c>
      <c r="D97">
        <v>3608.2799999999997</v>
      </c>
      <c r="F97">
        <v>22250.02</v>
      </c>
      <c r="H97">
        <f t="shared" si="1"/>
        <v>69494.099999999991</v>
      </c>
    </row>
    <row r="98" spans="1:8" x14ac:dyDescent="0.35">
      <c r="A98" t="s">
        <v>134</v>
      </c>
      <c r="B98" t="s">
        <v>152</v>
      </c>
      <c r="C98">
        <v>43635.799999999996</v>
      </c>
      <c r="D98">
        <v>9869.4699999999993</v>
      </c>
      <c r="E98">
        <v>26184.71999999999</v>
      </c>
      <c r="F98">
        <v>24520.579999999998</v>
      </c>
      <c r="G98">
        <v>5736.4</v>
      </c>
      <c r="H98">
        <f t="shared" si="1"/>
        <v>109946.96999999999</v>
      </c>
    </row>
    <row r="99" spans="1:8" x14ac:dyDescent="0.35">
      <c r="A99" t="s">
        <v>138</v>
      </c>
      <c r="B99" t="s">
        <v>152</v>
      </c>
      <c r="C99">
        <v>43635.799999999996</v>
      </c>
      <c r="D99">
        <v>4830.54</v>
      </c>
      <c r="E99">
        <v>20692.839999999989</v>
      </c>
      <c r="F99">
        <v>24295.14</v>
      </c>
      <c r="G99">
        <v>5248</v>
      </c>
      <c r="H99">
        <f t="shared" si="1"/>
        <v>98702.319999999992</v>
      </c>
    </row>
    <row r="100" spans="1:8" x14ac:dyDescent="0.35">
      <c r="A100" t="s">
        <v>141</v>
      </c>
      <c r="B100" t="s">
        <v>152</v>
      </c>
      <c r="C100">
        <v>43635.799999999996</v>
      </c>
      <c r="E100">
        <v>16443.21</v>
      </c>
      <c r="F100">
        <v>8392.41</v>
      </c>
      <c r="G100">
        <v>440</v>
      </c>
      <c r="H100">
        <f t="shared" si="1"/>
        <v>68911.42</v>
      </c>
    </row>
    <row r="101" spans="1:8" x14ac:dyDescent="0.35">
      <c r="A101" t="s">
        <v>143</v>
      </c>
      <c r="B101" t="s">
        <v>150</v>
      </c>
      <c r="C101">
        <v>43635.799999999996</v>
      </c>
      <c r="D101">
        <v>58560.970000000008</v>
      </c>
      <c r="F101">
        <v>1358.12</v>
      </c>
      <c r="H101">
        <f t="shared" si="1"/>
        <v>103554.89</v>
      </c>
    </row>
    <row r="102" spans="1:8" x14ac:dyDescent="0.35">
      <c r="A102" t="s">
        <v>144</v>
      </c>
      <c r="B102" t="s">
        <v>152</v>
      </c>
      <c r="C102">
        <v>43635.799999999996</v>
      </c>
      <c r="E102">
        <v>7171.9800000000005</v>
      </c>
      <c r="F102">
        <v>18560.36</v>
      </c>
      <c r="G102">
        <v>5760</v>
      </c>
      <c r="H102">
        <f t="shared" si="1"/>
        <v>75128.14</v>
      </c>
    </row>
    <row r="103" spans="1:8" x14ac:dyDescent="0.35">
      <c r="A103" t="s">
        <v>58</v>
      </c>
      <c r="B103" t="s">
        <v>152</v>
      </c>
      <c r="C103">
        <v>43666.479999999996</v>
      </c>
      <c r="D103">
        <v>4830.54</v>
      </c>
      <c r="E103">
        <v>21144.269999999997</v>
      </c>
      <c r="F103">
        <v>22250.02</v>
      </c>
      <c r="G103">
        <v>4800</v>
      </c>
      <c r="H103">
        <f t="shared" si="1"/>
        <v>96691.31</v>
      </c>
    </row>
    <row r="104" spans="1:8" x14ac:dyDescent="0.35">
      <c r="A104" t="s">
        <v>78</v>
      </c>
      <c r="B104" t="s">
        <v>152</v>
      </c>
      <c r="C104">
        <v>43911.919999999991</v>
      </c>
      <c r="D104">
        <v>3608.2799999999997</v>
      </c>
      <c r="E104">
        <v>16556.340000000007</v>
      </c>
      <c r="F104">
        <v>23075.34</v>
      </c>
      <c r="G104">
        <v>5276.4</v>
      </c>
      <c r="H104">
        <f t="shared" si="1"/>
        <v>92428.279999999984</v>
      </c>
    </row>
    <row r="105" spans="1:8" x14ac:dyDescent="0.35">
      <c r="A105" t="s">
        <v>104</v>
      </c>
      <c r="B105" t="s">
        <v>152</v>
      </c>
      <c r="C105">
        <v>44001.799999999996</v>
      </c>
      <c r="D105">
        <v>3053.16</v>
      </c>
      <c r="E105">
        <v>0.99</v>
      </c>
      <c r="F105">
        <v>17383.620000000006</v>
      </c>
      <c r="H105">
        <f t="shared" si="1"/>
        <v>64439.569999999992</v>
      </c>
    </row>
    <row r="106" spans="1:8" x14ac:dyDescent="0.35">
      <c r="A106" t="s">
        <v>87</v>
      </c>
      <c r="B106" t="s">
        <v>152</v>
      </c>
      <c r="C106">
        <v>44365.489999999991</v>
      </c>
      <c r="D106">
        <v>2782.52</v>
      </c>
      <c r="E106">
        <v>12533.739999999998</v>
      </c>
      <c r="F106">
        <v>8902.869999999999</v>
      </c>
      <c r="H106">
        <f t="shared" si="1"/>
        <v>68584.619999999981</v>
      </c>
    </row>
    <row r="107" spans="1:8" x14ac:dyDescent="0.35">
      <c r="A107" t="s">
        <v>126</v>
      </c>
      <c r="B107" t="s">
        <v>152</v>
      </c>
      <c r="C107">
        <v>44421</v>
      </c>
      <c r="D107">
        <v>9869.4699999999993</v>
      </c>
      <c r="E107">
        <v>3554.1800000000003</v>
      </c>
      <c r="F107">
        <v>22448.79</v>
      </c>
      <c r="H107">
        <f t="shared" si="1"/>
        <v>80293.440000000002</v>
      </c>
    </row>
    <row r="108" spans="1:8" x14ac:dyDescent="0.35">
      <c r="A108" t="s">
        <v>22</v>
      </c>
      <c r="B108" t="s">
        <v>150</v>
      </c>
      <c r="C108">
        <v>44587.659999999996</v>
      </c>
      <c r="D108">
        <v>37902.669999999991</v>
      </c>
      <c r="H108">
        <f t="shared" si="1"/>
        <v>82490.329999999987</v>
      </c>
    </row>
    <row r="109" spans="1:8" x14ac:dyDescent="0.35">
      <c r="A109" t="s">
        <v>42</v>
      </c>
      <c r="B109" t="s">
        <v>150</v>
      </c>
      <c r="C109">
        <v>45110.779999999992</v>
      </c>
      <c r="D109">
        <v>37902.799999999996</v>
      </c>
      <c r="H109">
        <f t="shared" si="1"/>
        <v>83013.579999999987</v>
      </c>
    </row>
    <row r="110" spans="1:8" x14ac:dyDescent="0.35">
      <c r="A110" t="s">
        <v>77</v>
      </c>
      <c r="B110" t="s">
        <v>152</v>
      </c>
      <c r="C110">
        <v>45229.67</v>
      </c>
      <c r="D110">
        <v>9774.4700000000012</v>
      </c>
      <c r="E110">
        <v>3733.2500000000005</v>
      </c>
      <c r="F110">
        <v>22035.879999999997</v>
      </c>
      <c r="H110">
        <f t="shared" si="1"/>
        <v>80773.26999999999</v>
      </c>
    </row>
    <row r="111" spans="1:8" x14ac:dyDescent="0.35">
      <c r="A111" t="s">
        <v>57</v>
      </c>
      <c r="B111" t="s">
        <v>152</v>
      </c>
      <c r="C111">
        <v>45468.02</v>
      </c>
      <c r="D111">
        <v>9869.4699999999993</v>
      </c>
      <c r="E111">
        <v>18346.430000000004</v>
      </c>
      <c r="F111">
        <v>22250.02</v>
      </c>
      <c r="G111">
        <v>5760</v>
      </c>
      <c r="H111">
        <f t="shared" si="1"/>
        <v>101693.94</v>
      </c>
    </row>
    <row r="112" spans="1:8" x14ac:dyDescent="0.35">
      <c r="A112" t="s">
        <v>36</v>
      </c>
      <c r="B112" t="s">
        <v>152</v>
      </c>
      <c r="C112">
        <v>45669.259999999995</v>
      </c>
      <c r="D112">
        <v>9869.4699999999993</v>
      </c>
      <c r="E112">
        <v>29284.999999999975</v>
      </c>
      <c r="F112">
        <v>22250.02</v>
      </c>
      <c r="G112">
        <v>5280</v>
      </c>
      <c r="H112">
        <f t="shared" si="1"/>
        <v>112353.74999999997</v>
      </c>
    </row>
    <row r="113" spans="1:8" x14ac:dyDescent="0.35">
      <c r="A113" t="s">
        <v>84</v>
      </c>
      <c r="B113" t="s">
        <v>152</v>
      </c>
      <c r="C113">
        <v>45669.259999999995</v>
      </c>
      <c r="D113">
        <v>25667.070000000003</v>
      </c>
      <c r="E113">
        <v>2998.2400000000002</v>
      </c>
      <c r="F113">
        <v>26865.670000000002</v>
      </c>
      <c r="H113">
        <f t="shared" si="1"/>
        <v>101200.24</v>
      </c>
    </row>
    <row r="114" spans="1:8" x14ac:dyDescent="0.35">
      <c r="A114" t="s">
        <v>88</v>
      </c>
      <c r="B114" t="s">
        <v>152</v>
      </c>
      <c r="C114">
        <v>45669.259999999995</v>
      </c>
      <c r="D114">
        <v>4830.54</v>
      </c>
      <c r="E114">
        <v>21898.759999999984</v>
      </c>
      <c r="F114">
        <v>22250.02</v>
      </c>
      <c r="H114">
        <f t="shared" si="1"/>
        <v>94648.579999999987</v>
      </c>
    </row>
    <row r="115" spans="1:8" x14ac:dyDescent="0.35">
      <c r="A115" t="s">
        <v>105</v>
      </c>
      <c r="B115" t="s">
        <v>152</v>
      </c>
      <c r="C115">
        <v>45669.259999999995</v>
      </c>
      <c r="D115">
        <v>3608.2799999999997</v>
      </c>
      <c r="E115">
        <v>36755.469999999972</v>
      </c>
      <c r="F115">
        <v>22250.02</v>
      </c>
      <c r="G115">
        <v>5280</v>
      </c>
      <c r="H115">
        <f t="shared" si="1"/>
        <v>113563.02999999997</v>
      </c>
    </row>
    <row r="116" spans="1:8" x14ac:dyDescent="0.35">
      <c r="A116" t="s">
        <v>127</v>
      </c>
      <c r="B116" t="s">
        <v>152</v>
      </c>
      <c r="C116">
        <v>45669.259999999995</v>
      </c>
      <c r="D116">
        <v>3608.2799999999997</v>
      </c>
      <c r="E116">
        <v>338.57999999999993</v>
      </c>
      <c r="F116">
        <v>22250.02</v>
      </c>
      <c r="H116">
        <f t="shared" si="1"/>
        <v>71866.14</v>
      </c>
    </row>
    <row r="117" spans="1:8" x14ac:dyDescent="0.35">
      <c r="A117" t="s">
        <v>43</v>
      </c>
      <c r="B117" t="s">
        <v>152</v>
      </c>
      <c r="C117">
        <v>45744.919999999991</v>
      </c>
      <c r="D117">
        <v>3608.2799999999997</v>
      </c>
      <c r="E117">
        <v>8.2200000000000006</v>
      </c>
      <c r="F117">
        <v>22250.02</v>
      </c>
      <c r="H117">
        <f t="shared" si="1"/>
        <v>71611.439999999988</v>
      </c>
    </row>
    <row r="118" spans="1:8" x14ac:dyDescent="0.35">
      <c r="A118" t="s">
        <v>55</v>
      </c>
      <c r="B118" t="s">
        <v>152</v>
      </c>
      <c r="C118">
        <v>45744.919999999991</v>
      </c>
      <c r="D118">
        <v>7461.3200000000006</v>
      </c>
      <c r="E118">
        <v>1381.1600000000003</v>
      </c>
      <c r="F118">
        <v>22517.1</v>
      </c>
      <c r="G118">
        <v>10881.36</v>
      </c>
      <c r="H118">
        <f t="shared" si="1"/>
        <v>87985.86</v>
      </c>
    </row>
    <row r="119" spans="1:8" x14ac:dyDescent="0.35">
      <c r="A119" t="s">
        <v>137</v>
      </c>
      <c r="B119" t="s">
        <v>152</v>
      </c>
      <c r="C119">
        <v>45744.919999999991</v>
      </c>
      <c r="D119">
        <v>3608.2799999999997</v>
      </c>
      <c r="F119">
        <v>22250.02</v>
      </c>
      <c r="H119">
        <f t="shared" si="1"/>
        <v>71603.219999999987</v>
      </c>
    </row>
    <row r="120" spans="1:8" x14ac:dyDescent="0.35">
      <c r="A120" t="s">
        <v>70</v>
      </c>
      <c r="B120" t="s">
        <v>152</v>
      </c>
      <c r="C120">
        <v>45926.009999999995</v>
      </c>
      <c r="D120">
        <v>15219.969999999998</v>
      </c>
      <c r="E120">
        <v>13483.699999999999</v>
      </c>
      <c r="F120">
        <v>22522.23</v>
      </c>
      <c r="G120">
        <v>5760</v>
      </c>
      <c r="H120">
        <f t="shared" si="1"/>
        <v>102911.90999999999</v>
      </c>
    </row>
    <row r="121" spans="1:8" x14ac:dyDescent="0.35">
      <c r="A121" t="s">
        <v>5</v>
      </c>
      <c r="B121" t="s">
        <v>152</v>
      </c>
      <c r="C121">
        <v>46168.2</v>
      </c>
      <c r="D121">
        <v>3608.2799999999997</v>
      </c>
      <c r="E121">
        <v>3560.9100000000003</v>
      </c>
      <c r="F121">
        <v>22250.02</v>
      </c>
      <c r="H121">
        <f t="shared" si="1"/>
        <v>75587.41</v>
      </c>
    </row>
    <row r="122" spans="1:8" x14ac:dyDescent="0.35">
      <c r="A122" t="s">
        <v>65</v>
      </c>
      <c r="B122" t="s">
        <v>152</v>
      </c>
      <c r="C122">
        <v>46168.2</v>
      </c>
      <c r="D122">
        <v>3608.2799999999997</v>
      </c>
      <c r="E122">
        <v>8689.2099999999919</v>
      </c>
      <c r="F122">
        <v>22250.02</v>
      </c>
      <c r="H122">
        <f t="shared" si="1"/>
        <v>80715.709999999992</v>
      </c>
    </row>
    <row r="123" spans="1:8" x14ac:dyDescent="0.35">
      <c r="A123" t="s">
        <v>66</v>
      </c>
      <c r="B123" t="s">
        <v>152</v>
      </c>
      <c r="C123">
        <v>46181.719999999994</v>
      </c>
      <c r="D123">
        <v>3608.2799999999997</v>
      </c>
      <c r="E123">
        <v>9155.2100000000028</v>
      </c>
      <c r="F123">
        <v>22445.68</v>
      </c>
      <c r="H123">
        <f t="shared" si="1"/>
        <v>81390.889999999985</v>
      </c>
    </row>
    <row r="124" spans="1:8" x14ac:dyDescent="0.35">
      <c r="A124" t="s">
        <v>94</v>
      </c>
      <c r="B124" t="s">
        <v>152</v>
      </c>
      <c r="C124">
        <v>46279.09</v>
      </c>
      <c r="D124">
        <v>4830.54</v>
      </c>
      <c r="E124">
        <v>33951.169999999962</v>
      </c>
      <c r="F124">
        <v>22250.02</v>
      </c>
      <c r="G124">
        <v>4800</v>
      </c>
      <c r="H124">
        <f t="shared" si="1"/>
        <v>112110.81999999996</v>
      </c>
    </row>
    <row r="125" spans="1:8" x14ac:dyDescent="0.35">
      <c r="A125" t="s">
        <v>29</v>
      </c>
      <c r="B125" t="s">
        <v>152</v>
      </c>
      <c r="C125">
        <v>46292.479999999996</v>
      </c>
      <c r="D125">
        <v>9869.4699999999993</v>
      </c>
      <c r="E125">
        <v>4656.1799999999994</v>
      </c>
      <c r="F125">
        <v>22250.02</v>
      </c>
      <c r="H125">
        <f t="shared" si="1"/>
        <v>83068.149999999994</v>
      </c>
    </row>
    <row r="126" spans="1:8" x14ac:dyDescent="0.35">
      <c r="A126" t="s">
        <v>52</v>
      </c>
      <c r="B126" t="s">
        <v>152</v>
      </c>
      <c r="C126">
        <v>46393.88</v>
      </c>
      <c r="D126">
        <v>9869.4699999999993</v>
      </c>
      <c r="E126">
        <v>22536.389999999989</v>
      </c>
      <c r="F126">
        <v>22250.02</v>
      </c>
      <c r="G126">
        <v>5754.4</v>
      </c>
      <c r="H126">
        <f t="shared" si="1"/>
        <v>106804.15999999999</v>
      </c>
    </row>
    <row r="127" spans="1:8" x14ac:dyDescent="0.35">
      <c r="A127" t="s">
        <v>44</v>
      </c>
      <c r="B127" t="s">
        <v>152</v>
      </c>
      <c r="C127">
        <v>46411.69</v>
      </c>
      <c r="D127">
        <v>9869.4700000000012</v>
      </c>
      <c r="F127">
        <v>23474.7</v>
      </c>
      <c r="H127">
        <f t="shared" si="1"/>
        <v>79755.86</v>
      </c>
    </row>
    <row r="128" spans="1:8" x14ac:dyDescent="0.35">
      <c r="A128" t="s">
        <v>24</v>
      </c>
      <c r="B128" t="s">
        <v>152</v>
      </c>
      <c r="C128">
        <v>46758.399999999994</v>
      </c>
      <c r="D128">
        <v>9869.4699999999993</v>
      </c>
      <c r="E128">
        <v>16228.44</v>
      </c>
      <c r="F128">
        <v>22250.02</v>
      </c>
      <c r="G128">
        <v>6642.11</v>
      </c>
      <c r="H128">
        <f t="shared" si="1"/>
        <v>101748.44</v>
      </c>
    </row>
    <row r="129" spans="1:8" x14ac:dyDescent="0.35">
      <c r="A129" t="s">
        <v>142</v>
      </c>
      <c r="B129" t="s">
        <v>152</v>
      </c>
      <c r="C129">
        <v>46967.409999999996</v>
      </c>
      <c r="E129">
        <v>28319.959999999974</v>
      </c>
      <c r="F129">
        <v>11750.900000000001</v>
      </c>
      <c r="G129">
        <v>7504.8</v>
      </c>
      <c r="H129">
        <f t="shared" si="1"/>
        <v>94543.069999999963</v>
      </c>
    </row>
    <row r="130" spans="1:8" x14ac:dyDescent="0.35">
      <c r="A130" t="s">
        <v>120</v>
      </c>
      <c r="B130" t="s">
        <v>152</v>
      </c>
      <c r="C130">
        <v>47616.659999999996</v>
      </c>
      <c r="D130">
        <v>4830.54</v>
      </c>
      <c r="F130">
        <v>22813.360000000001</v>
      </c>
      <c r="H130">
        <f t="shared" si="1"/>
        <v>75260.56</v>
      </c>
    </row>
    <row r="131" spans="1:8" x14ac:dyDescent="0.35">
      <c r="A131" t="s">
        <v>132</v>
      </c>
      <c r="B131" t="s">
        <v>152</v>
      </c>
      <c r="C131">
        <v>47743.93</v>
      </c>
      <c r="D131">
        <v>3608.2799999999997</v>
      </c>
      <c r="E131">
        <v>9145.0200000000041</v>
      </c>
      <c r="F131">
        <v>22250.02</v>
      </c>
      <c r="G131">
        <v>480</v>
      </c>
      <c r="H131">
        <f t="shared" si="1"/>
        <v>83227.25</v>
      </c>
    </row>
    <row r="132" spans="1:8" x14ac:dyDescent="0.35">
      <c r="A132" t="s">
        <v>95</v>
      </c>
      <c r="B132" t="s">
        <v>152</v>
      </c>
      <c r="C132">
        <v>47986.38</v>
      </c>
      <c r="D132">
        <v>27973.920000000002</v>
      </c>
      <c r="E132">
        <v>40.21</v>
      </c>
      <c r="F132">
        <v>27171.890000000003</v>
      </c>
      <c r="H132">
        <f t="shared" ref="H132:H142" si="2">SUM(C132:G132)</f>
        <v>103172.40000000001</v>
      </c>
    </row>
    <row r="133" spans="1:8" x14ac:dyDescent="0.35">
      <c r="A133" t="s">
        <v>103</v>
      </c>
      <c r="B133" t="s">
        <v>152</v>
      </c>
      <c r="C133">
        <v>48558.899999999994</v>
      </c>
      <c r="D133">
        <v>3608.2799999999997</v>
      </c>
      <c r="E133">
        <v>16870.780000000002</v>
      </c>
      <c r="F133">
        <v>22250.02</v>
      </c>
      <c r="G133">
        <v>5760</v>
      </c>
      <c r="H133">
        <f t="shared" si="2"/>
        <v>97047.98</v>
      </c>
    </row>
    <row r="134" spans="1:8" x14ac:dyDescent="0.35">
      <c r="A134" t="s">
        <v>136</v>
      </c>
      <c r="B134" t="s">
        <v>152</v>
      </c>
      <c r="C134">
        <v>48880.259999999995</v>
      </c>
      <c r="D134">
        <v>3608.2799999999997</v>
      </c>
      <c r="E134">
        <v>7881.64</v>
      </c>
      <c r="F134">
        <v>22250.02</v>
      </c>
      <c r="G134">
        <v>5760</v>
      </c>
      <c r="H134">
        <f t="shared" si="2"/>
        <v>88380.2</v>
      </c>
    </row>
    <row r="135" spans="1:8" x14ac:dyDescent="0.35">
      <c r="A135" t="s">
        <v>100</v>
      </c>
      <c r="B135" t="s">
        <v>152</v>
      </c>
      <c r="C135">
        <v>49547.80999999999</v>
      </c>
      <c r="D135">
        <v>15219.969999999998</v>
      </c>
      <c r="E135">
        <v>20727.659999999996</v>
      </c>
      <c r="F135">
        <v>22250.02</v>
      </c>
      <c r="G135">
        <v>5756.4</v>
      </c>
      <c r="H135">
        <f t="shared" si="2"/>
        <v>113501.85999999997</v>
      </c>
    </row>
    <row r="136" spans="1:8" x14ac:dyDescent="0.35">
      <c r="A136" t="s">
        <v>80</v>
      </c>
      <c r="B136" t="s">
        <v>152</v>
      </c>
      <c r="C136">
        <v>52128.57</v>
      </c>
      <c r="D136">
        <v>3608.2799999999997</v>
      </c>
      <c r="E136">
        <v>1239.4900000000002</v>
      </c>
      <c r="F136">
        <v>22250.02</v>
      </c>
      <c r="H136">
        <f t="shared" si="2"/>
        <v>79226.36</v>
      </c>
    </row>
    <row r="137" spans="1:8" x14ac:dyDescent="0.35">
      <c r="A137" t="s">
        <v>49</v>
      </c>
      <c r="B137" t="s">
        <v>152</v>
      </c>
      <c r="C137">
        <v>52682.369999999995</v>
      </c>
      <c r="D137">
        <v>4830.54</v>
      </c>
      <c r="E137">
        <v>19666.910000000003</v>
      </c>
      <c r="F137">
        <v>22250.02</v>
      </c>
      <c r="G137">
        <v>5273.2</v>
      </c>
      <c r="H137">
        <f t="shared" si="2"/>
        <v>104703.04000000001</v>
      </c>
    </row>
    <row r="138" spans="1:8" x14ac:dyDescent="0.35">
      <c r="A138" t="s">
        <v>6</v>
      </c>
      <c r="B138" t="s">
        <v>152</v>
      </c>
      <c r="C138">
        <v>52920.529999999992</v>
      </c>
      <c r="D138">
        <v>25950.99</v>
      </c>
      <c r="E138">
        <v>692.57</v>
      </c>
      <c r="F138">
        <v>26865.670000000002</v>
      </c>
      <c r="H138">
        <f t="shared" si="2"/>
        <v>106429.75999999999</v>
      </c>
    </row>
    <row r="139" spans="1:8" x14ac:dyDescent="0.35">
      <c r="A139" t="s">
        <v>18</v>
      </c>
      <c r="B139" t="s">
        <v>152</v>
      </c>
      <c r="C139">
        <v>53586.909999999996</v>
      </c>
      <c r="D139">
        <v>4830.54</v>
      </c>
      <c r="E139">
        <v>13207.579999999996</v>
      </c>
      <c r="F139">
        <v>22250.02</v>
      </c>
      <c r="G139">
        <v>5277.2</v>
      </c>
      <c r="H139">
        <f t="shared" si="2"/>
        <v>99152.25</v>
      </c>
    </row>
    <row r="140" spans="1:8" x14ac:dyDescent="0.35">
      <c r="A140" t="s">
        <v>25</v>
      </c>
      <c r="B140" t="s">
        <v>152</v>
      </c>
      <c r="F140">
        <v>175.82</v>
      </c>
      <c r="H140">
        <f t="shared" si="2"/>
        <v>175.82</v>
      </c>
    </row>
    <row r="141" spans="1:8" x14ac:dyDescent="0.35">
      <c r="A141" t="s">
        <v>91</v>
      </c>
      <c r="B141" t="s">
        <v>152</v>
      </c>
      <c r="E141">
        <v>1020.9499999999999</v>
      </c>
      <c r="H141">
        <f t="shared" si="2"/>
        <v>1020.9499999999999</v>
      </c>
    </row>
    <row r="142" spans="1:8" x14ac:dyDescent="0.35">
      <c r="A142" t="s">
        <v>135</v>
      </c>
      <c r="B142" t="s">
        <v>152</v>
      </c>
      <c r="E142">
        <v>825.74</v>
      </c>
      <c r="H142">
        <f t="shared" si="2"/>
        <v>825.74</v>
      </c>
    </row>
  </sheetData>
  <sortState ref="A2:L163">
    <sortCondition ref="C2:C163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Filipponi</dc:creator>
  <cp:lastModifiedBy>Alessandro Filipponi</cp:lastModifiedBy>
  <dcterms:created xsi:type="dcterms:W3CDTF">2018-03-27T06:21:26Z</dcterms:created>
  <dcterms:modified xsi:type="dcterms:W3CDTF">2018-03-27T06:40:06Z</dcterms:modified>
</cp:coreProperties>
</file>